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udvíkHradílek\Desktop\"/>
    </mc:Choice>
  </mc:AlternateContent>
  <xr:revisionPtr revIDLastSave="0" documentId="8_{62130D0A-7C59-47C3-AD39-2967B545BC14}" xr6:coauthVersionLast="47" xr6:coauthVersionMax="47" xr10:uidLastSave="{00000000-0000-0000-0000-000000000000}"/>
  <bookViews>
    <workbookView xWindow="28680" yWindow="-120" windowWidth="29040" windowHeight="15720" xr2:uid="{22CB540D-C262-4BCF-8350-EFA93D97C2D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  <c r="C9" i="1"/>
  <c r="D9" i="1"/>
</calcChain>
</file>

<file path=xl/sharedStrings.xml><?xml version="1.0" encoding="utf-8"?>
<sst xmlns="http://schemas.openxmlformats.org/spreadsheetml/2006/main" count="12" uniqueCount="11">
  <si>
    <t>24FP126_241101015</t>
  </si>
  <si>
    <t>Částka</t>
  </si>
  <si>
    <t>DPH</t>
  </si>
  <si>
    <t>Celkem</t>
  </si>
  <si>
    <t>24FP200_INV_814156927</t>
  </si>
  <si>
    <t>24FP201_241101019</t>
  </si>
  <si>
    <t>24FP213_241101020</t>
  </si>
  <si>
    <t>24FP220_2411010906</t>
  </si>
  <si>
    <t>24FP221_241101021</t>
  </si>
  <si>
    <t>24FP222_2967824746</t>
  </si>
  <si>
    <t>Soubor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</si>
</sst>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43" fontId="0" fillId="0" borderId="0" xfId="1" applyNumberFormat="1" applyFont="1"/>
    <xf numFmtId="0" fontId="0" fillId="0" borderId="0" xfId="0" applyAlignment="1">
      <alignment horizontal="center"/>
    </xf>
    <xf numFmtId="43" fontId="0" fillId="0" borderId="0" xfId="1" applyNumberFormat="1" applyFont="1" applyAlignment="1">
      <alignment horizontal="center"/>
    </xf>
    <xf numFmtId="0" fontId="2" fillId="0" borderId="0" xfId="0" applyFont="1"/>
    <xf numFmtId="43" fontId="2" fillId="0" borderId="0" xfId="0" applyNumberFormat="1" applyFont="1"/>
  </cellXfs>
  <cellStyles count="2">
    <cellStyle name="Čárka" xfId="1" builtinId="3"/>
    <cellStyle name="Normální" xfId="0" builtinId="0"/>
  </cellStyles>
  <dxfs count="9">
    <dxf>
      <font>
        <b/>
      </font>
    </dxf>
    <dxf>
      <font>
        <b/>
      </font>
      <numFmt numFmtId="35" formatCode="_-* #,##0.00_-;\-* #,##0.00_-;_-* &quot;-&quot;??_-;_-@_-"/>
    </dxf>
    <dxf>
      <font>
        <b/>
      </font>
      <numFmt numFmtId="35" formatCode="_-* #,##0.00_-;\-* #,##0.00_-;_-* &quot;-&quot;??_-;_-@_-"/>
    </dxf>
    <dxf>
      <font>
        <b/>
      </font>
      <numFmt numFmtId="35" formatCode="_-* #,##0.00_-;\-* #,##0.00_-;_-* &quot;-&quot;??_-;_-@_-"/>
    </dxf>
    <dxf>
      <font>
        <b/>
      </font>
    </dxf>
    <dxf>
      <alignment horizontal="center" vertical="bottom" textRotation="0" wrapText="0" indent="0" justifyLastLine="0" shrinkToFit="0" readingOrder="0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9EA35B-D532-4775-80DF-C25BAFB6A7A8}" name="Tabulka1" displayName="Tabulka1" ref="A1:D9" totalsRowCount="1" headerRowDxfId="5" totalsRowDxfId="0">
  <autoFilter ref="A1:D8" xr:uid="{BE9EA35B-D532-4775-80DF-C25BAFB6A7A8}">
    <filterColumn colId="0" hiddenButton="1"/>
    <filterColumn colId="1" hiddenButton="1"/>
    <filterColumn colId="2" hiddenButton="1"/>
    <filterColumn colId="3" hiddenButton="1"/>
  </autoFilter>
  <tableColumns count="4">
    <tableColumn id="1" xr3:uid="{8846CDB7-388C-4D51-95CB-6809EA711761}" name="Soubor" totalsRowLabel="Celkem" totalsRowDxfId="4"/>
    <tableColumn id="2" xr3:uid="{C11285CF-C8D7-45AF-BDAC-A35315F5CF83}" name="Částka" totalsRowFunction="sum" dataDxfId="8" totalsRowDxfId="3" dataCellStyle="Čárka"/>
    <tableColumn id="3" xr3:uid="{918FDBAA-363F-4276-AAF8-E4621B0B5323}" name="DPH" totalsRowFunction="sum" dataDxfId="7" totalsRowDxfId="2" dataCellStyle="Čárka"/>
    <tableColumn id="4" xr3:uid="{D0C04EB5-87AA-48DB-8703-11DB1B9FDD09}" name="Celkem" totalsRowFunction="sum" dataDxfId="6" totalsRowDxfId="1" dataCellStyle="Čárka"/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C93E7-8254-45AD-A53B-94966E83735C}">
  <dimension ref="A1:D9"/>
  <sheetViews>
    <sheetView tabSelected="1" zoomScale="180" zoomScaleNormal="180" workbookViewId="0"/>
  </sheetViews>
  <sheetFormatPr defaultRowHeight="15" x14ac:dyDescent="0.25"/>
  <cols>
    <col min="1" max="1" width="22.42578125" bestFit="1" customWidth="1"/>
    <col min="2" max="4" width="12.7109375" style="1" customWidth="1"/>
  </cols>
  <sheetData>
    <row r="1" spans="1:4" x14ac:dyDescent="0.25">
      <c r="A1" s="2" t="s">
        <v>10</v>
      </c>
      <c r="B1" s="3" t="s">
        <v>1</v>
      </c>
      <c r="C1" s="3" t="s">
        <v>2</v>
      </c>
      <c r="D1" s="3" t="s">
        <v>3</v>
      </c>
    </row>
    <row r="2" spans="1:4" x14ac:dyDescent="0.25">
      <c r="A2" t="s">
        <v>0</v>
      </c>
      <c r="B2" s="1">
        <v>1392.4</v>
      </c>
      <c r="C2" s="1">
        <v>292.39999999999998</v>
      </c>
      <c r="D2" s="1">
        <v>1684.8</v>
      </c>
    </row>
    <row r="3" spans="1:4" x14ac:dyDescent="0.25">
      <c r="A3" t="s">
        <v>4</v>
      </c>
      <c r="B3" s="1">
        <v>391.04</v>
      </c>
      <c r="C3" s="1">
        <v>82.12</v>
      </c>
      <c r="D3" s="1">
        <v>473.16</v>
      </c>
    </row>
    <row r="4" spans="1:4" x14ac:dyDescent="0.25">
      <c r="A4" t="s">
        <v>5</v>
      </c>
      <c r="B4" s="1">
        <v>1186.78</v>
      </c>
      <c r="C4" s="1">
        <v>249.22</v>
      </c>
      <c r="D4" s="1">
        <v>1436</v>
      </c>
    </row>
    <row r="5" spans="1:4" x14ac:dyDescent="0.25">
      <c r="A5" t="s">
        <v>6</v>
      </c>
      <c r="B5" s="1">
        <v>1302.81</v>
      </c>
      <c r="C5" s="1">
        <v>273.58999999999997</v>
      </c>
      <c r="D5" s="1">
        <v>1576.4</v>
      </c>
    </row>
    <row r="6" spans="1:4" x14ac:dyDescent="0.25">
      <c r="A6" t="s">
        <v>7</v>
      </c>
      <c r="B6" s="1">
        <v>82.64</v>
      </c>
      <c r="C6" s="1">
        <v>17.36</v>
      </c>
      <c r="D6" s="1">
        <v>100</v>
      </c>
    </row>
    <row r="7" spans="1:4" x14ac:dyDescent="0.25">
      <c r="A7" t="s">
        <v>8</v>
      </c>
      <c r="B7" s="1">
        <v>1383.88</v>
      </c>
      <c r="C7" s="1">
        <v>290.62</v>
      </c>
      <c r="D7" s="1">
        <v>1674.5</v>
      </c>
    </row>
    <row r="8" spans="1:4" x14ac:dyDescent="0.25">
      <c r="A8" t="s">
        <v>9</v>
      </c>
      <c r="B8" s="1">
        <v>477.68</v>
      </c>
      <c r="C8" s="1">
        <v>100.32</v>
      </c>
      <c r="D8" s="1">
        <v>578</v>
      </c>
    </row>
    <row r="9" spans="1:4" x14ac:dyDescent="0.25">
      <c r="A9" s="4" t="s">
        <v>3</v>
      </c>
      <c r="B9" s="5">
        <f>SUBTOTAL(109,Tabulka1[Částka])</f>
        <v>6217.2300000000014</v>
      </c>
      <c r="C9" s="5">
        <f>SUBTOTAL(109,Tabulka1[DPH])</f>
        <v>1305.6299999999999</v>
      </c>
      <c r="D9" s="5">
        <f>SUBTOTAL(109,Tabulka1[Celkem])</f>
        <v>7522.8600000000006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EEFE75250D3FC4997B14B276BC3EDDC" ma:contentTypeVersion="14" ma:contentTypeDescription="Vytvoří nový dokument" ma:contentTypeScope="" ma:versionID="2a9ea8cb9dcdbf5e130c4c9cfe965f8f">
  <xsd:schema xmlns:xsd="http://www.w3.org/2001/XMLSchema" xmlns:xs="http://www.w3.org/2001/XMLSchema" xmlns:p="http://schemas.microsoft.com/office/2006/metadata/properties" xmlns:ns2="ea518c98-d8b1-46fa-abb6-cd4f664a9521" xmlns:ns3="9268db09-bf76-4ca8-8c80-1af0964466f6" targetNamespace="http://schemas.microsoft.com/office/2006/metadata/properties" ma:root="true" ma:fieldsID="9313a5caae3526555497c8d1e1bafbc4" ns2:_="" ns3:_="">
    <xsd:import namespace="ea518c98-d8b1-46fa-abb6-cd4f664a9521"/>
    <xsd:import namespace="9268db09-bf76-4ca8-8c80-1af0964466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518c98-d8b1-46fa-abb6-cd4f664a95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400dbb19-e41d-4ce9-b438-6f627add0b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68db09-bf76-4ca8-8c80-1af0964466f6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6de5dd83-b775-49a8-a460-fd4496e92aeb}" ma:internalName="TaxCatchAll" ma:showField="CatchAllData" ma:web="9268db09-bf76-4ca8-8c80-1af0964466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518c98-d8b1-46fa-abb6-cd4f664a9521">
      <Terms xmlns="http://schemas.microsoft.com/office/infopath/2007/PartnerControls"/>
    </lcf76f155ced4ddcb4097134ff3c332f>
    <TaxCatchAll xmlns="9268db09-bf76-4ca8-8c80-1af0964466f6" xsi:nil="true"/>
  </documentManagement>
</p:properties>
</file>

<file path=customXml/itemProps1.xml><?xml version="1.0" encoding="utf-8"?>
<ds:datastoreItem xmlns:ds="http://schemas.openxmlformats.org/officeDocument/2006/customXml" ds:itemID="{9D9C4115-5DC2-4A03-A379-AAE768135022}"/>
</file>

<file path=customXml/itemProps2.xml><?xml version="1.0" encoding="utf-8"?>
<ds:datastoreItem xmlns:ds="http://schemas.openxmlformats.org/officeDocument/2006/customXml" ds:itemID="{8B5D77A4-A5FC-4644-A6FB-2E518FB6C6FE}"/>
</file>

<file path=customXml/itemProps3.xml><?xml version="1.0" encoding="utf-8"?>
<ds:datastoreItem xmlns:ds="http://schemas.openxmlformats.org/officeDocument/2006/customXml" ds:itemID="{85FC43DC-9545-43A0-8B91-825B99140B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Ludvík Hradílek</dc:creator>
  <cp:lastModifiedBy>Ludvík Hradílek</cp:lastModifiedBy>
  <dcterms:created xsi:type="dcterms:W3CDTF">2025-02-25T21:55:10Z</dcterms:created>
  <dcterms:modified xsi:type="dcterms:W3CDTF">2025-02-25T22:07:58Z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0x0101002EEFE75250D3FC4997B14B276BC3EDDC</vt:lpwstr>
  </property>
</Properties>
</file>